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js/Desktop/"/>
    </mc:Choice>
  </mc:AlternateContent>
  <xr:revisionPtr revIDLastSave="0" documentId="13_ncr:1_{F71B0C65-8B38-0A40-8F1E-11D486F49E33}" xr6:coauthVersionLast="46" xr6:coauthVersionMax="47" xr10:uidLastSave="{00000000-0000-0000-0000-000000000000}"/>
  <bookViews>
    <workbookView xWindow="0" yWindow="500" windowWidth="28800" windowHeight="17500" activeTab="1" xr2:uid="{96EC11E3-8B8A-461D-8846-73DDECA24843}"/>
  </bookViews>
  <sheets>
    <sheet name="Teamindelingen" sheetId="1" r:id="rId1"/>
    <sheet name="Dames" sheetId="4" r:id="rId2"/>
    <sheet name="7x7 35+" sheetId="3" r:id="rId3"/>
    <sheet name="Kader recreatief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3" i="4"/>
</calcChain>
</file>

<file path=xl/sharedStrings.xml><?xml version="1.0" encoding="utf-8"?>
<sst xmlns="http://schemas.openxmlformats.org/spreadsheetml/2006/main" count="490" uniqueCount="326">
  <si>
    <t>TVC 4</t>
  </si>
  <si>
    <t>4e KLASSE</t>
  </si>
  <si>
    <t>TVC 5</t>
  </si>
  <si>
    <t>TVC 6</t>
  </si>
  <si>
    <t>5e KLASSE</t>
  </si>
  <si>
    <t>TVC 7</t>
  </si>
  <si>
    <t xml:space="preserve">DERK </t>
  </si>
  <si>
    <t>DROSTE</t>
  </si>
  <si>
    <t>RUUD</t>
  </si>
  <si>
    <t>BOSSINK</t>
  </si>
  <si>
    <t>RENÉ</t>
  </si>
  <si>
    <t>BLOKHUIS</t>
  </si>
  <si>
    <t>TOM</t>
  </si>
  <si>
    <t>ANDRINGA</t>
  </si>
  <si>
    <t>RICK</t>
  </si>
  <si>
    <t>GOOS</t>
  </si>
  <si>
    <t>BAS</t>
  </si>
  <si>
    <t>BUYVOETS</t>
  </si>
  <si>
    <t>THIJS</t>
  </si>
  <si>
    <t>BOERRIGTER</t>
  </si>
  <si>
    <t>JAIMY</t>
  </si>
  <si>
    <t>GROOTHUIS</t>
  </si>
  <si>
    <t>LARS</t>
  </si>
  <si>
    <t>DAMHUIS</t>
  </si>
  <si>
    <t>KOOS</t>
  </si>
  <si>
    <t>DAAN</t>
  </si>
  <si>
    <t>FLIERMAN</t>
  </si>
  <si>
    <t>HOFSTE</t>
  </si>
  <si>
    <t>BJARNE</t>
  </si>
  <si>
    <t>FRONS</t>
  </si>
  <si>
    <t>MARC</t>
  </si>
  <si>
    <t>BOOMSMA</t>
  </si>
  <si>
    <t>JAAP</t>
  </si>
  <si>
    <t>GEUKE</t>
  </si>
  <si>
    <t xml:space="preserve">ROB </t>
  </si>
  <si>
    <t>KOOPMAN</t>
  </si>
  <si>
    <t>PATRICK</t>
  </si>
  <si>
    <t>HANDLOGTEN</t>
  </si>
  <si>
    <t>BORGGREVE</t>
  </si>
  <si>
    <t>TWAN</t>
  </si>
  <si>
    <t>HORSTMAN</t>
  </si>
  <si>
    <t>RENS</t>
  </si>
  <si>
    <t>LEGTENBERG</t>
  </si>
  <si>
    <t>NICK</t>
  </si>
  <si>
    <t>HANS</t>
  </si>
  <si>
    <t>DE JONG</t>
  </si>
  <si>
    <t>JARNO</t>
  </si>
  <si>
    <t>KROEZE</t>
  </si>
  <si>
    <t>SVEN</t>
  </si>
  <si>
    <t>LESSCHER</t>
  </si>
  <si>
    <t>SJOERD</t>
  </si>
  <si>
    <t>LENFERINK</t>
  </si>
  <si>
    <t>RIK</t>
  </si>
  <si>
    <t>DE ROOS</t>
  </si>
  <si>
    <t>MARK</t>
  </si>
  <si>
    <t>OUDE LUTTIKHUIS</t>
  </si>
  <si>
    <t>IDO</t>
  </si>
  <si>
    <t>LUBBERMAN</t>
  </si>
  <si>
    <t>IVAR</t>
  </si>
  <si>
    <t>LETTEBOER</t>
  </si>
  <si>
    <t>STIJN</t>
  </si>
  <si>
    <t>DEN OUDEN</t>
  </si>
  <si>
    <t>ROBIN</t>
  </si>
  <si>
    <t>RIKHOF</t>
  </si>
  <si>
    <t>BEN</t>
  </si>
  <si>
    <t>OUDE ELBERINK</t>
  </si>
  <si>
    <t>FRANK</t>
  </si>
  <si>
    <t>EGBERINK</t>
  </si>
  <si>
    <t>STEYN</t>
  </si>
  <si>
    <t>SCHEPERS</t>
  </si>
  <si>
    <t>STEFAN</t>
  </si>
  <si>
    <t>PAUS</t>
  </si>
  <si>
    <t>ERIK</t>
  </si>
  <si>
    <t>OLDE HAMPSINK</t>
  </si>
  <si>
    <t>KAS</t>
  </si>
  <si>
    <t>ELFERINK</t>
  </si>
  <si>
    <t>KAI</t>
  </si>
  <si>
    <t>STEGGINK</t>
  </si>
  <si>
    <t>PLEGT</t>
  </si>
  <si>
    <t>COEN</t>
  </si>
  <si>
    <t>FISELIER</t>
  </si>
  <si>
    <t>STOPEL</t>
  </si>
  <si>
    <t>STEF</t>
  </si>
  <si>
    <t>SONDER</t>
  </si>
  <si>
    <t>THIJMEN</t>
  </si>
  <si>
    <t>DIEWE</t>
  </si>
  <si>
    <t>TEN DAM</t>
  </si>
  <si>
    <t>KJELL</t>
  </si>
  <si>
    <t>TIJINK</t>
  </si>
  <si>
    <t>NIELS</t>
  </si>
  <si>
    <t>REINDS</t>
  </si>
  <si>
    <t>DENNIS</t>
  </si>
  <si>
    <t>HUISKES</t>
  </si>
  <si>
    <t>JASPER</t>
  </si>
  <si>
    <t>VAN BENTHEM</t>
  </si>
  <si>
    <t>YORWIN</t>
  </si>
  <si>
    <t>STEENBAKKER</t>
  </si>
  <si>
    <t>JORAN</t>
  </si>
  <si>
    <t>KRABBENBOS</t>
  </si>
  <si>
    <t xml:space="preserve">ROBIN </t>
  </si>
  <si>
    <t>HORST</t>
  </si>
  <si>
    <t>RYAN</t>
  </si>
  <si>
    <t>VETKETEL</t>
  </si>
  <si>
    <t>STROOT</t>
  </si>
  <si>
    <t>GIJS</t>
  </si>
  <si>
    <t>KUIPERS</t>
  </si>
  <si>
    <t>PIM</t>
  </si>
  <si>
    <t>VOORHUIS</t>
  </si>
  <si>
    <t>JOEP</t>
  </si>
  <si>
    <t>VAN LIMBEEK    K.</t>
  </si>
  <si>
    <t xml:space="preserve">THOMAS            </t>
  </si>
  <si>
    <t>MART</t>
  </si>
  <si>
    <t>NIJHUIS</t>
  </si>
  <si>
    <t>TIM</t>
  </si>
  <si>
    <t>WERGER</t>
  </si>
  <si>
    <t>ROY</t>
  </si>
  <si>
    <t>VELDHUIS</t>
  </si>
  <si>
    <t>POL                    K.</t>
  </si>
  <si>
    <t>SEBASTIAN</t>
  </si>
  <si>
    <t>KONTER</t>
  </si>
  <si>
    <t>JESSE</t>
  </si>
  <si>
    <t>THOMAS</t>
  </si>
  <si>
    <t>TIJHUIS</t>
  </si>
  <si>
    <t xml:space="preserve">THOMAS </t>
  </si>
  <si>
    <t>JOOST</t>
  </si>
  <si>
    <t>OLIVIER</t>
  </si>
  <si>
    <t>GILLIS</t>
  </si>
  <si>
    <t>MILAN</t>
  </si>
  <si>
    <t>HEERTS</t>
  </si>
  <si>
    <t>JEROEN</t>
  </si>
  <si>
    <t>REUVER</t>
  </si>
  <si>
    <t>JURGEN</t>
  </si>
  <si>
    <t>BOSCH</t>
  </si>
  <si>
    <t>IVAN</t>
  </si>
  <si>
    <t>JORDY</t>
  </si>
  <si>
    <t>SIEGERINK</t>
  </si>
  <si>
    <t>DIAN</t>
  </si>
  <si>
    <t>BORGERINK</t>
  </si>
  <si>
    <t>TVC 8</t>
  </si>
  <si>
    <t>6e KLASSE</t>
  </si>
  <si>
    <t>TVC 9</t>
  </si>
  <si>
    <t>TVC 10</t>
  </si>
  <si>
    <t>7e KLASSE</t>
  </si>
  <si>
    <t>TVC 11</t>
  </si>
  <si>
    <t>MARTIJN</t>
  </si>
  <si>
    <t>DEGEN</t>
  </si>
  <si>
    <t>TIMO</t>
  </si>
  <si>
    <t>BURINK</t>
  </si>
  <si>
    <t>DAAF</t>
  </si>
  <si>
    <t>DIJKKAMP</t>
  </si>
  <si>
    <t>BARRY</t>
  </si>
  <si>
    <t>BEKKE</t>
  </si>
  <si>
    <t xml:space="preserve">WESSEL             </t>
  </si>
  <si>
    <t>GROBBINK</t>
  </si>
  <si>
    <t>LUC</t>
  </si>
  <si>
    <t>BART</t>
  </si>
  <si>
    <t>EILERS</t>
  </si>
  <si>
    <t xml:space="preserve">WOUT </t>
  </si>
  <si>
    <t>GROENER</t>
  </si>
  <si>
    <t>NORBERT</t>
  </si>
  <si>
    <t>HOEKSTRA</t>
  </si>
  <si>
    <t>LAURENS</t>
  </si>
  <si>
    <t>HOOGENBERG</t>
  </si>
  <si>
    <t xml:space="preserve">DEVIN </t>
  </si>
  <si>
    <t>EVERLO</t>
  </si>
  <si>
    <t>HARMELINK</t>
  </si>
  <si>
    <t>EMIEL</t>
  </si>
  <si>
    <t>HOFSTÉ</t>
  </si>
  <si>
    <t>KIENHUIS</t>
  </si>
  <si>
    <t>WESLEY</t>
  </si>
  <si>
    <t>IVO</t>
  </si>
  <si>
    <t>HARMSEN</t>
  </si>
  <si>
    <t>JORN</t>
  </si>
  <si>
    <t>KLAASSEN</t>
  </si>
  <si>
    <t>MARCEL</t>
  </si>
  <si>
    <t>HOFLAND</t>
  </si>
  <si>
    <t xml:space="preserve">BART </t>
  </si>
  <si>
    <t>LANSINK</t>
  </si>
  <si>
    <t>RONALD</t>
  </si>
  <si>
    <t>GROOTELAAR</t>
  </si>
  <si>
    <t>LEON</t>
  </si>
  <si>
    <t>KOEN</t>
  </si>
  <si>
    <t>LEFERINK</t>
  </si>
  <si>
    <t>RUBEN</t>
  </si>
  <si>
    <t>KEVIN</t>
  </si>
  <si>
    <t>OUDE ENGBERINK</t>
  </si>
  <si>
    <t>RENE</t>
  </si>
  <si>
    <t>LOMAN</t>
  </si>
  <si>
    <t>IJMKER</t>
  </si>
  <si>
    <t xml:space="preserve">BRAM                       </t>
  </si>
  <si>
    <t>WOUTER</t>
  </si>
  <si>
    <t>OUDE HERGELINK</t>
  </si>
  <si>
    <t>RIEN</t>
  </si>
  <si>
    <t>KOK</t>
  </si>
  <si>
    <t xml:space="preserve">JURIËN              </t>
  </si>
  <si>
    <t>LEFERINK          K.</t>
  </si>
  <si>
    <t>CHIEL</t>
  </si>
  <si>
    <t>OOSTERIK</t>
  </si>
  <si>
    <t>NIEK</t>
  </si>
  <si>
    <t>KROEZEN</t>
  </si>
  <si>
    <t>HIDDE</t>
  </si>
  <si>
    <t>WESSELINK</t>
  </si>
  <si>
    <t>OUDE RENGERINK</t>
  </si>
  <si>
    <t>MORTEN</t>
  </si>
  <si>
    <t>KRUIZINGA</t>
  </si>
  <si>
    <t>MARCO</t>
  </si>
  <si>
    <t>SNIJDERS</t>
  </si>
  <si>
    <t>HEERDINK</t>
  </si>
  <si>
    <t>VAN LUBEK</t>
  </si>
  <si>
    <t>WILLIAM</t>
  </si>
  <si>
    <t>LEEMHUIS</t>
  </si>
  <si>
    <t xml:space="preserve">MAARTEN </t>
  </si>
  <si>
    <t>WAAYER</t>
  </si>
  <si>
    <t>STAN</t>
  </si>
  <si>
    <t>LUCAS</t>
  </si>
  <si>
    <t>WITHAG</t>
  </si>
  <si>
    <t>DEJAN</t>
  </si>
  <si>
    <t>OUDE GEERDINK</t>
  </si>
  <si>
    <t>JOCHEM</t>
  </si>
  <si>
    <t>BRENT</t>
  </si>
  <si>
    <t>WOLTERS</t>
  </si>
  <si>
    <t>CHRIS</t>
  </si>
  <si>
    <t>RIKMANSPOEL</t>
  </si>
  <si>
    <t>ENGBERS</t>
  </si>
  <si>
    <t>TIJMEN</t>
  </si>
  <si>
    <t>REINERINK</t>
  </si>
  <si>
    <t>MAARTEN</t>
  </si>
  <si>
    <t>SLEIDERINK</t>
  </si>
  <si>
    <t>ARJAN</t>
  </si>
  <si>
    <t>WIJNREDER</t>
  </si>
  <si>
    <t>HOFSTE  K.</t>
  </si>
  <si>
    <t>WENTRUP</t>
  </si>
  <si>
    <t>DE VRIES</t>
  </si>
  <si>
    <t>PRENGER</t>
  </si>
  <si>
    <t>BRYAN</t>
  </si>
  <si>
    <t>NOTKAMP</t>
  </si>
  <si>
    <t>SCHRAMEIJER</t>
  </si>
  <si>
    <t>BRAMER</t>
  </si>
  <si>
    <t>VOORNAAM</t>
  </si>
  <si>
    <t>NAAM</t>
  </si>
  <si>
    <t>TEAM</t>
  </si>
  <si>
    <t>FUNCTIE</t>
  </si>
  <si>
    <t>MENSINK</t>
  </si>
  <si>
    <t>Leider</t>
  </si>
  <si>
    <t>JAN</t>
  </si>
  <si>
    <t>STEN</t>
  </si>
  <si>
    <t>BOOYINK</t>
  </si>
  <si>
    <t>HESSELINK</t>
  </si>
  <si>
    <t>BERTUS</t>
  </si>
  <si>
    <t>HULSHOF</t>
  </si>
  <si>
    <t>MOLLINK</t>
  </si>
  <si>
    <t>FLORIS</t>
  </si>
  <si>
    <t>POL</t>
  </si>
  <si>
    <t>ROB</t>
  </si>
  <si>
    <t>MASSELINK</t>
  </si>
  <si>
    <t>DAMS</t>
  </si>
  <si>
    <t>ROLEFES</t>
  </si>
  <si>
    <t>35+1</t>
  </si>
  <si>
    <t>LUCIEN</t>
  </si>
  <si>
    <t>HOEK</t>
  </si>
  <si>
    <t>35+2</t>
  </si>
  <si>
    <t>EDWIN</t>
  </si>
  <si>
    <t>OOSTERLOO</t>
  </si>
  <si>
    <t>TVC 7x7 35+1</t>
  </si>
  <si>
    <t>TVC 7x7 35+2</t>
  </si>
  <si>
    <t>BRIAN</t>
  </si>
  <si>
    <t>BROKELMAN</t>
  </si>
  <si>
    <t>HENDRIKSEN</t>
  </si>
  <si>
    <t>RAYMOND</t>
  </si>
  <si>
    <t>MICHEL</t>
  </si>
  <si>
    <t>GEERINK</t>
  </si>
  <si>
    <t>KAMPHUIS</t>
  </si>
  <si>
    <t>ERIC</t>
  </si>
  <si>
    <t>DAVID</t>
  </si>
  <si>
    <t>KEMERINK OP SCHIPHORST</t>
  </si>
  <si>
    <t>HUBERT</t>
  </si>
  <si>
    <t>KLEIN HAARHUIS</t>
  </si>
  <si>
    <t>DANNY</t>
  </si>
  <si>
    <t>OUDE AVENHUIS</t>
  </si>
  <si>
    <t>PAALHAAR</t>
  </si>
  <si>
    <t xml:space="preserve">JEROEN </t>
  </si>
  <si>
    <t>ROELOFS</t>
  </si>
  <si>
    <t>WESTENBERG</t>
  </si>
  <si>
    <t>HUGO</t>
  </si>
  <si>
    <t>VAN IERSEL</t>
  </si>
  <si>
    <t>VELTHOF</t>
  </si>
  <si>
    <t>VRIELINK</t>
  </si>
  <si>
    <t>WILDEMORS</t>
  </si>
  <si>
    <t>KOOPMANS</t>
  </si>
  <si>
    <t>Dames 1</t>
  </si>
  <si>
    <t>Dames 2</t>
  </si>
  <si>
    <t>Carmen Kokhuis</t>
  </si>
  <si>
    <t>Lean Braakhuis</t>
  </si>
  <si>
    <t>Kim haarhuis</t>
  </si>
  <si>
    <t>Daphne Hoekstra</t>
  </si>
  <si>
    <t>Lotus Dobber</t>
  </si>
  <si>
    <t>Anke Willems</t>
  </si>
  <si>
    <t>Maaike Boerrigter</t>
  </si>
  <si>
    <t>Anouk Rikmanspoel</t>
  </si>
  <si>
    <t>Maud Snijders</t>
  </si>
  <si>
    <t>Mareille Haarhuis</t>
  </si>
  <si>
    <t>Nienke Goossen</t>
  </si>
  <si>
    <t>Melissa Stroobach</t>
  </si>
  <si>
    <t>Manon Eerdman</t>
  </si>
  <si>
    <t>Mette Klanderman</t>
  </si>
  <si>
    <t>Madelief Jansen</t>
  </si>
  <si>
    <t>Veere Lamberts</t>
  </si>
  <si>
    <t>Noortje Geuke</t>
  </si>
  <si>
    <t>Yselle van Praet</t>
  </si>
  <si>
    <t>Joy Lammerkink</t>
  </si>
  <si>
    <t>Deirdre Olde Meule</t>
  </si>
  <si>
    <t>Marlou Sonder</t>
  </si>
  <si>
    <t>Thirza Lammerink</t>
  </si>
  <si>
    <t>Anouk Teikotte</t>
  </si>
  <si>
    <t>Daphne Rexwinkel</t>
  </si>
  <si>
    <t>Sophie Mensink</t>
  </si>
  <si>
    <t>Marleen Pegge</t>
  </si>
  <si>
    <t>Yvet Telgenhof Oude Koehorst</t>
  </si>
  <si>
    <t>Marlou Andringa</t>
  </si>
  <si>
    <t>Linde Heerdink</t>
  </si>
  <si>
    <t>Lisa Wolbers</t>
  </si>
  <si>
    <t>Roosmarijn Wallenburg</t>
  </si>
  <si>
    <t>Anne-Loes Bekhuis</t>
  </si>
  <si>
    <t>Demi Ellenbroek</t>
  </si>
  <si>
    <t>Kimberley Gerritsen</t>
  </si>
  <si>
    <t>VAN PRAET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</si>
</sst>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rgb="FF9999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" fontId="14" fillId="0" borderId="1" xfId="0" applyNumberFormat="1" applyFont="1" applyBorder="1"/>
    <xf numFmtId="1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1" applyFont="1" applyFill="1" applyBorder="1" applyAlignment="1" applyProtection="1"/>
    <xf numFmtId="0" fontId="14" fillId="0" borderId="1" xfId="0" applyFont="1" applyBorder="1"/>
    <xf numFmtId="0" fontId="4" fillId="0" borderId="0" xfId="0" applyFont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7" fillId="0" borderId="0" xfId="0" applyFont="1"/>
    <xf numFmtId="9" fontId="6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0" fontId="16" fillId="0" borderId="0" xfId="0" applyFont="1"/>
    <xf numFmtId="0" fontId="17" fillId="4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C117-CEF7-4454-AAF4-9F30F1356947}">
  <dimension ref="A1:S47"/>
  <sheetViews>
    <sheetView zoomScaleNormal="100" workbookViewId="0">
      <selection activeCell="W28" sqref="W28"/>
    </sheetView>
  </sheetViews>
  <sheetFormatPr baseColWidth="10" defaultColWidth="8.83203125" defaultRowHeight="15" x14ac:dyDescent="0.2"/>
  <cols>
    <col min="1" max="1" width="3" bestFit="1" customWidth="1"/>
    <col min="2" max="2" width="9.5" customWidth="1"/>
    <col min="3" max="3" width="14" bestFit="1" customWidth="1"/>
    <col min="4" max="4" width="4.33203125" bestFit="1" customWidth="1"/>
    <col min="5" max="5" width="4.6640625" customWidth="1"/>
    <col min="6" max="6" width="3" bestFit="1" customWidth="1"/>
    <col min="7" max="7" width="8.33203125" bestFit="1" customWidth="1"/>
    <col min="8" max="8" width="14.83203125" bestFit="1" customWidth="1"/>
    <col min="9" max="9" width="4.33203125" bestFit="1" customWidth="1"/>
    <col min="10" max="10" width="4.6640625" customWidth="1"/>
    <col min="11" max="11" width="3" bestFit="1" customWidth="1"/>
    <col min="12" max="12" width="13.1640625" bestFit="1" customWidth="1"/>
    <col min="13" max="13" width="14.83203125" bestFit="1" customWidth="1"/>
    <col min="14" max="14" width="4.33203125" bestFit="1" customWidth="1"/>
    <col min="15" max="15" width="4.6640625" customWidth="1"/>
    <col min="16" max="16" width="3" bestFit="1" customWidth="1"/>
    <col min="17" max="17" width="9.5" bestFit="1" customWidth="1"/>
    <col min="18" max="18" width="14.6640625" bestFit="1" customWidth="1"/>
    <col min="19" max="20" width="4.33203125" bestFit="1" customWidth="1"/>
  </cols>
  <sheetData>
    <row r="1" spans="1:19" ht="16" x14ac:dyDescent="0.2">
      <c r="A1" s="1"/>
      <c r="B1" s="2" t="s">
        <v>0</v>
      </c>
      <c r="C1" s="2" t="s">
        <v>1</v>
      </c>
      <c r="D1" s="1"/>
      <c r="E1" s="3"/>
      <c r="F1" s="1"/>
      <c r="G1" s="2" t="s">
        <v>2</v>
      </c>
      <c r="H1" s="2" t="s">
        <v>1</v>
      </c>
      <c r="I1" s="1"/>
      <c r="J1" s="4"/>
      <c r="K1" s="1"/>
      <c r="L1" s="5" t="s">
        <v>3</v>
      </c>
      <c r="M1" s="2" t="s">
        <v>4</v>
      </c>
      <c r="N1" s="1"/>
      <c r="O1" s="3"/>
      <c r="P1" s="1"/>
      <c r="Q1" s="2" t="s">
        <v>5</v>
      </c>
      <c r="R1" s="2" t="s">
        <v>4</v>
      </c>
      <c r="S1" s="1"/>
    </row>
    <row r="2" spans="1:19" x14ac:dyDescent="0.2">
      <c r="A2" s="6">
        <v>1</v>
      </c>
      <c r="B2" s="7" t="s">
        <v>6</v>
      </c>
      <c r="C2" s="7" t="s">
        <v>7</v>
      </c>
      <c r="E2" s="7"/>
      <c r="F2" s="6">
        <v>1</v>
      </c>
      <c r="G2" s="7" t="s">
        <v>124</v>
      </c>
      <c r="H2" s="7" t="s">
        <v>19</v>
      </c>
      <c r="I2" s="8"/>
      <c r="J2" s="8"/>
      <c r="K2" s="6">
        <v>1</v>
      </c>
      <c r="L2" s="7" t="s">
        <v>10</v>
      </c>
      <c r="M2" s="7" t="s">
        <v>11</v>
      </c>
      <c r="N2" s="8"/>
      <c r="O2" s="7"/>
      <c r="P2" s="6">
        <v>1</v>
      </c>
      <c r="Q2" s="9" t="s">
        <v>12</v>
      </c>
      <c r="R2" s="7" t="s">
        <v>13</v>
      </c>
      <c r="S2" s="8"/>
    </row>
    <row r="3" spans="1:19" x14ac:dyDescent="0.2">
      <c r="A3" s="6">
        <v>2</v>
      </c>
      <c r="B3" s="7" t="s">
        <v>14</v>
      </c>
      <c r="C3" s="7" t="s">
        <v>15</v>
      </c>
      <c r="E3" s="7"/>
      <c r="F3" s="6">
        <v>2</v>
      </c>
      <c r="G3" s="10" t="s">
        <v>8</v>
      </c>
      <c r="H3" s="10" t="s">
        <v>9</v>
      </c>
      <c r="I3" s="8"/>
      <c r="J3" s="8"/>
      <c r="K3" s="6">
        <v>2</v>
      </c>
      <c r="L3" s="7" t="s">
        <v>18</v>
      </c>
      <c r="M3" s="7" t="s">
        <v>19</v>
      </c>
      <c r="N3" s="8"/>
      <c r="O3" s="7"/>
      <c r="P3" s="6">
        <v>2</v>
      </c>
      <c r="Q3" s="7" t="s">
        <v>16</v>
      </c>
      <c r="R3" s="7" t="s">
        <v>11</v>
      </c>
      <c r="S3" s="8"/>
    </row>
    <row r="4" spans="1:19" x14ac:dyDescent="0.2">
      <c r="A4" s="6">
        <v>3</v>
      </c>
      <c r="B4" s="11" t="s">
        <v>20</v>
      </c>
      <c r="C4" s="11" t="s">
        <v>21</v>
      </c>
      <c r="E4" s="7"/>
      <c r="F4" s="6">
        <v>3</v>
      </c>
      <c r="G4" s="10" t="s">
        <v>16</v>
      </c>
      <c r="H4" s="10" t="s">
        <v>17</v>
      </c>
      <c r="I4" s="8"/>
      <c r="J4" s="8"/>
      <c r="K4" s="6">
        <v>3</v>
      </c>
      <c r="L4" s="7" t="s">
        <v>30</v>
      </c>
      <c r="M4" s="7" t="s">
        <v>31</v>
      </c>
      <c r="O4" s="7"/>
      <c r="P4" s="6">
        <v>3</v>
      </c>
      <c r="Q4" s="7" t="s">
        <v>25</v>
      </c>
      <c r="R4" s="7" t="s">
        <v>26</v>
      </c>
      <c r="S4" s="8"/>
    </row>
    <row r="5" spans="1:19" x14ac:dyDescent="0.2">
      <c r="A5" s="6">
        <v>4</v>
      </c>
      <c r="B5" s="12" t="s">
        <v>22</v>
      </c>
      <c r="C5" s="12" t="s">
        <v>27</v>
      </c>
      <c r="E5" s="7"/>
      <c r="F5" s="6">
        <v>4</v>
      </c>
      <c r="G5" s="7" t="s">
        <v>22</v>
      </c>
      <c r="H5" s="7" t="s">
        <v>23</v>
      </c>
      <c r="I5" s="8"/>
      <c r="J5" s="8"/>
      <c r="K5" s="6">
        <v>4</v>
      </c>
      <c r="L5" s="7" t="s">
        <v>12</v>
      </c>
      <c r="M5" s="7" t="s">
        <v>38</v>
      </c>
      <c r="N5" s="8"/>
      <c r="O5" s="7"/>
      <c r="P5" s="6">
        <v>4</v>
      </c>
      <c r="Q5" s="7" t="s">
        <v>32</v>
      </c>
      <c r="R5" s="7" t="s">
        <v>33</v>
      </c>
      <c r="S5" s="8"/>
    </row>
    <row r="6" spans="1:19" x14ac:dyDescent="0.2">
      <c r="A6" s="6">
        <v>5</v>
      </c>
      <c r="B6" s="13" t="s">
        <v>34</v>
      </c>
      <c r="C6" s="13" t="s">
        <v>35</v>
      </c>
      <c r="E6" s="7"/>
      <c r="F6" s="6">
        <v>5</v>
      </c>
      <c r="G6" s="7" t="s">
        <v>28</v>
      </c>
      <c r="H6" s="7" t="s">
        <v>29</v>
      </c>
      <c r="I6" s="8"/>
      <c r="J6" s="8"/>
      <c r="K6" s="6">
        <v>5</v>
      </c>
      <c r="L6" s="7" t="s">
        <v>133</v>
      </c>
      <c r="M6" s="7" t="s">
        <v>132</v>
      </c>
      <c r="N6" s="8"/>
      <c r="O6" s="7"/>
      <c r="P6" s="6">
        <v>5</v>
      </c>
      <c r="Q6" s="7" t="s">
        <v>99</v>
      </c>
      <c r="R6" s="7" t="s">
        <v>100</v>
      </c>
      <c r="S6" s="8"/>
    </row>
    <row r="7" spans="1:19" x14ac:dyDescent="0.2">
      <c r="A7" s="6">
        <v>6</v>
      </c>
      <c r="B7" s="7" t="s">
        <v>41</v>
      </c>
      <c r="C7" s="7" t="s">
        <v>42</v>
      </c>
      <c r="E7" s="7"/>
      <c r="F7" s="6">
        <v>6</v>
      </c>
      <c r="G7" s="7" t="s">
        <v>36</v>
      </c>
      <c r="H7" s="7" t="s">
        <v>37</v>
      </c>
      <c r="I7" s="35"/>
      <c r="J7" s="8"/>
      <c r="K7" s="6">
        <v>6</v>
      </c>
      <c r="L7" s="7" t="s">
        <v>24</v>
      </c>
      <c r="M7" s="7" t="s">
        <v>9</v>
      </c>
      <c r="N7" s="8"/>
      <c r="O7" s="7"/>
      <c r="P7" s="6">
        <v>6</v>
      </c>
      <c r="Q7" s="7" t="s">
        <v>123</v>
      </c>
      <c r="R7" s="7" t="s">
        <v>100</v>
      </c>
      <c r="S7" s="8"/>
    </row>
    <row r="8" spans="1:19" x14ac:dyDescent="0.2">
      <c r="A8" s="6">
        <v>7</v>
      </c>
      <c r="B8" s="12" t="s">
        <v>48</v>
      </c>
      <c r="C8" s="12" t="s">
        <v>49</v>
      </c>
      <c r="E8" s="7"/>
      <c r="F8" s="6">
        <v>7</v>
      </c>
      <c r="G8" s="7" t="s">
        <v>43</v>
      </c>
      <c r="H8" s="7" t="s">
        <v>44</v>
      </c>
      <c r="I8" s="8"/>
      <c r="J8" s="8"/>
      <c r="K8" s="6">
        <v>7</v>
      </c>
      <c r="L8" s="7" t="s">
        <v>16</v>
      </c>
      <c r="M8" s="7" t="s">
        <v>45</v>
      </c>
      <c r="N8" s="8"/>
      <c r="O8" s="7"/>
      <c r="P8" s="6">
        <v>7</v>
      </c>
      <c r="Q8" s="7" t="s">
        <v>39</v>
      </c>
      <c r="R8" s="7" t="s">
        <v>40</v>
      </c>
      <c r="S8" s="8"/>
    </row>
    <row r="9" spans="1:19" x14ac:dyDescent="0.2">
      <c r="A9" s="6">
        <v>8</v>
      </c>
      <c r="B9" s="7" t="s">
        <v>120</v>
      </c>
      <c r="C9" s="7" t="s">
        <v>49</v>
      </c>
      <c r="E9" s="7"/>
      <c r="F9" s="6">
        <v>8</v>
      </c>
      <c r="G9" s="7" t="s">
        <v>50</v>
      </c>
      <c r="H9" s="7" t="s">
        <v>51</v>
      </c>
      <c r="I9" s="8"/>
      <c r="J9" s="8"/>
      <c r="K9" s="6">
        <v>8</v>
      </c>
      <c r="L9" s="7" t="s">
        <v>52</v>
      </c>
      <c r="M9" s="7" t="s">
        <v>53</v>
      </c>
      <c r="N9" s="8"/>
      <c r="O9" s="7"/>
      <c r="P9" s="6">
        <v>8</v>
      </c>
      <c r="Q9" s="7" t="s">
        <v>118</v>
      </c>
      <c r="R9" s="7" t="s">
        <v>119</v>
      </c>
      <c r="S9" s="8"/>
    </row>
    <row r="10" spans="1:19" x14ac:dyDescent="0.2">
      <c r="A10" s="6">
        <v>9</v>
      </c>
      <c r="B10" s="12" t="s">
        <v>56</v>
      </c>
      <c r="C10" s="12" t="s">
        <v>57</v>
      </c>
      <c r="E10" s="7"/>
      <c r="F10" s="6">
        <v>9</v>
      </c>
      <c r="G10" s="14" t="s">
        <v>58</v>
      </c>
      <c r="H10" s="14" t="s">
        <v>59</v>
      </c>
      <c r="I10" s="8"/>
      <c r="J10" s="8"/>
      <c r="K10" s="6">
        <v>9</v>
      </c>
      <c r="L10" s="7" t="s">
        <v>60</v>
      </c>
      <c r="M10" s="7" t="s">
        <v>61</v>
      </c>
      <c r="N10" s="8"/>
      <c r="O10" s="7"/>
      <c r="P10" s="6">
        <v>9</v>
      </c>
      <c r="Q10" s="7" t="s">
        <v>46</v>
      </c>
      <c r="R10" s="7" t="s">
        <v>47</v>
      </c>
      <c r="S10" s="8"/>
    </row>
    <row r="11" spans="1:19" x14ac:dyDescent="0.2">
      <c r="A11" s="6">
        <v>10</v>
      </c>
      <c r="B11" s="7" t="s">
        <v>64</v>
      </c>
      <c r="C11" s="7" t="s">
        <v>65</v>
      </c>
      <c r="E11" s="15"/>
      <c r="F11" s="6">
        <v>10</v>
      </c>
      <c r="G11" s="7" t="s">
        <v>72</v>
      </c>
      <c r="H11" s="7" t="s">
        <v>73</v>
      </c>
      <c r="I11" s="8"/>
      <c r="J11" s="8"/>
      <c r="K11" s="6">
        <v>10</v>
      </c>
      <c r="L11" s="10" t="s">
        <v>66</v>
      </c>
      <c r="M11" s="10" t="s">
        <v>67</v>
      </c>
      <c r="N11" s="8"/>
      <c r="O11" s="7"/>
      <c r="P11" s="6">
        <v>10</v>
      </c>
      <c r="Q11" s="7" t="s">
        <v>111</v>
      </c>
      <c r="R11" s="7" t="s">
        <v>112</v>
      </c>
      <c r="S11" s="8"/>
    </row>
    <row r="12" spans="1:19" x14ac:dyDescent="0.2">
      <c r="A12" s="6">
        <v>11</v>
      </c>
      <c r="B12" s="11" t="s">
        <v>70</v>
      </c>
      <c r="C12" s="11" t="s">
        <v>71</v>
      </c>
      <c r="E12" s="15"/>
      <c r="F12" s="6">
        <v>11</v>
      </c>
      <c r="G12" s="7" t="s">
        <v>18</v>
      </c>
      <c r="H12" s="7" t="s">
        <v>73</v>
      </c>
      <c r="I12" s="8"/>
      <c r="J12" s="8"/>
      <c r="K12" s="6">
        <v>11</v>
      </c>
      <c r="L12" s="14" t="s">
        <v>74</v>
      </c>
      <c r="M12" s="14" t="s">
        <v>75</v>
      </c>
      <c r="N12" s="8"/>
      <c r="O12" s="7"/>
      <c r="P12" s="6">
        <v>11</v>
      </c>
      <c r="Q12" s="7" t="s">
        <v>54</v>
      </c>
      <c r="R12" s="7" t="s">
        <v>55</v>
      </c>
      <c r="S12" s="8"/>
    </row>
    <row r="13" spans="1:19" x14ac:dyDescent="0.2">
      <c r="A13" s="6">
        <v>12</v>
      </c>
      <c r="B13" s="12" t="s">
        <v>60</v>
      </c>
      <c r="C13" s="12" t="s">
        <v>78</v>
      </c>
      <c r="E13" s="15"/>
      <c r="F13" s="6">
        <v>12</v>
      </c>
      <c r="G13" s="7" t="s">
        <v>36</v>
      </c>
      <c r="H13" s="7" t="s">
        <v>71</v>
      </c>
      <c r="I13" s="8"/>
      <c r="J13" s="8"/>
      <c r="K13" s="6">
        <v>12</v>
      </c>
      <c r="L13" s="7" t="s">
        <v>79</v>
      </c>
      <c r="M13" s="7" t="s">
        <v>80</v>
      </c>
      <c r="N13" s="8"/>
      <c r="O13" s="7"/>
      <c r="P13" s="6">
        <v>12</v>
      </c>
      <c r="Q13" s="7" t="s">
        <v>62</v>
      </c>
      <c r="R13" s="7" t="s">
        <v>63</v>
      </c>
      <c r="S13" s="8"/>
    </row>
    <row r="14" spans="1:19" x14ac:dyDescent="0.2">
      <c r="A14" s="6">
        <v>13</v>
      </c>
      <c r="B14" s="12" t="s">
        <v>82</v>
      </c>
      <c r="C14" s="12" t="s">
        <v>83</v>
      </c>
      <c r="E14" s="16"/>
      <c r="F14" s="6">
        <v>13</v>
      </c>
      <c r="G14" s="7" t="s">
        <v>89</v>
      </c>
      <c r="H14" s="7" t="s">
        <v>90</v>
      </c>
      <c r="I14" s="8"/>
      <c r="J14" s="8"/>
      <c r="K14" s="6">
        <v>13</v>
      </c>
      <c r="L14" s="7" t="s">
        <v>84</v>
      </c>
      <c r="M14" s="7" t="s">
        <v>29</v>
      </c>
      <c r="N14" s="8"/>
      <c r="O14" s="7"/>
      <c r="P14" s="6">
        <v>13</v>
      </c>
      <c r="Q14" s="7" t="s">
        <v>68</v>
      </c>
      <c r="R14" s="7" t="s">
        <v>69</v>
      </c>
      <c r="S14" s="8"/>
    </row>
    <row r="15" spans="1:19" x14ac:dyDescent="0.2">
      <c r="A15" s="6">
        <v>14</v>
      </c>
      <c r="B15" s="12" t="s">
        <v>87</v>
      </c>
      <c r="C15" s="12" t="s">
        <v>88</v>
      </c>
      <c r="E15" s="11"/>
      <c r="F15" s="6">
        <v>14</v>
      </c>
      <c r="G15" s="7" t="s">
        <v>25</v>
      </c>
      <c r="H15" s="7" t="s">
        <v>96</v>
      </c>
      <c r="I15" s="8"/>
      <c r="J15" s="8"/>
      <c r="K15" s="6">
        <v>14</v>
      </c>
      <c r="L15" s="7" t="s">
        <v>125</v>
      </c>
      <c r="M15" s="7" t="s">
        <v>126</v>
      </c>
      <c r="N15" s="8"/>
      <c r="O15" s="16"/>
      <c r="P15" s="6">
        <v>14</v>
      </c>
      <c r="Q15" s="7" t="s">
        <v>106</v>
      </c>
      <c r="R15" s="7" t="s">
        <v>69</v>
      </c>
    </row>
    <row r="16" spans="1:19" x14ac:dyDescent="0.2">
      <c r="A16" s="6">
        <v>15</v>
      </c>
      <c r="B16" s="7" t="s">
        <v>95</v>
      </c>
      <c r="C16" s="7" t="s">
        <v>325</v>
      </c>
      <c r="E16" s="11"/>
      <c r="F16" s="6">
        <v>15</v>
      </c>
      <c r="G16" s="14" t="s">
        <v>18</v>
      </c>
      <c r="H16" s="14" t="s">
        <v>103</v>
      </c>
      <c r="I16" s="8"/>
      <c r="J16" s="8"/>
      <c r="K16" s="6">
        <v>15</v>
      </c>
      <c r="L16" s="7" t="s">
        <v>91</v>
      </c>
      <c r="M16" s="7" t="s">
        <v>92</v>
      </c>
      <c r="N16" s="8"/>
      <c r="O16" s="16"/>
      <c r="P16" s="6">
        <v>15</v>
      </c>
      <c r="Q16" s="7" t="s">
        <v>76</v>
      </c>
      <c r="R16" s="7" t="s">
        <v>77</v>
      </c>
    </row>
    <row r="17" spans="1:19" x14ac:dyDescent="0.2">
      <c r="A17" s="6">
        <v>16</v>
      </c>
      <c r="B17" s="12" t="s">
        <v>101</v>
      </c>
      <c r="C17" s="12" t="s">
        <v>102</v>
      </c>
      <c r="E17" s="14"/>
      <c r="F17" s="6">
        <v>16</v>
      </c>
      <c r="G17" s="14" t="s">
        <v>108</v>
      </c>
      <c r="H17" s="14" t="s">
        <v>109</v>
      </c>
      <c r="I17" s="8"/>
      <c r="J17" s="8"/>
      <c r="K17" s="6">
        <v>16</v>
      </c>
      <c r="L17" s="10" t="s">
        <v>97</v>
      </c>
      <c r="M17" s="10" t="s">
        <v>98</v>
      </c>
      <c r="N17" s="8"/>
      <c r="O17" s="16"/>
      <c r="P17" s="6">
        <v>16</v>
      </c>
      <c r="Q17" s="7" t="s">
        <v>43</v>
      </c>
      <c r="R17" s="7" t="s">
        <v>81</v>
      </c>
      <c r="S17" s="35"/>
    </row>
    <row r="18" spans="1:19" x14ac:dyDescent="0.2">
      <c r="A18" s="6">
        <v>17</v>
      </c>
      <c r="B18" s="12" t="s">
        <v>52</v>
      </c>
      <c r="C18" s="12" t="s">
        <v>107</v>
      </c>
      <c r="E18" s="11"/>
      <c r="F18" s="6">
        <v>17</v>
      </c>
      <c r="G18" s="7" t="s">
        <v>115</v>
      </c>
      <c r="H18" s="7" t="s">
        <v>116</v>
      </c>
      <c r="I18" s="8"/>
      <c r="J18" s="8"/>
      <c r="K18" s="6">
        <v>17</v>
      </c>
      <c r="L18" s="7" t="s">
        <v>104</v>
      </c>
      <c r="M18" s="7" t="s">
        <v>105</v>
      </c>
      <c r="N18" s="8"/>
      <c r="O18" s="16"/>
      <c r="P18" s="6">
        <v>17</v>
      </c>
      <c r="Q18" s="7" t="s">
        <v>85</v>
      </c>
      <c r="R18" s="7" t="s">
        <v>86</v>
      </c>
      <c r="S18" s="35"/>
    </row>
    <row r="19" spans="1:19" x14ac:dyDescent="0.2">
      <c r="A19" s="6">
        <v>18</v>
      </c>
      <c r="B19" s="7" t="s">
        <v>113</v>
      </c>
      <c r="C19" s="7" t="s">
        <v>114</v>
      </c>
      <c r="D19" s="17"/>
      <c r="E19" s="11"/>
      <c r="F19" s="6">
        <v>18</v>
      </c>
      <c r="G19" s="7" t="s">
        <v>121</v>
      </c>
      <c r="H19" s="7" t="s">
        <v>122</v>
      </c>
      <c r="I19" s="35"/>
      <c r="J19" s="18"/>
      <c r="K19" s="6">
        <v>18</v>
      </c>
      <c r="L19" s="7" t="s">
        <v>110</v>
      </c>
      <c r="M19" s="7" t="s">
        <v>73</v>
      </c>
      <c r="N19" s="7"/>
      <c r="O19" s="16"/>
      <c r="P19" s="6">
        <v>18</v>
      </c>
      <c r="Q19" s="7" t="s">
        <v>93</v>
      </c>
      <c r="R19" s="7" t="s">
        <v>94</v>
      </c>
      <c r="S19" s="35"/>
    </row>
    <row r="20" spans="1:19" x14ac:dyDescent="0.2">
      <c r="A20" s="6"/>
      <c r="E20" s="9"/>
      <c r="F20" s="6"/>
      <c r="I20" s="8"/>
      <c r="J20" s="8"/>
      <c r="K20" s="6">
        <v>19</v>
      </c>
      <c r="L20" s="7" t="s">
        <v>91</v>
      </c>
      <c r="M20" s="7" t="s">
        <v>117</v>
      </c>
      <c r="N20" s="35"/>
      <c r="O20" s="9"/>
      <c r="P20" s="6">
        <v>19</v>
      </c>
      <c r="Q20" s="37" t="s">
        <v>127</v>
      </c>
      <c r="R20" s="37" t="s">
        <v>128</v>
      </c>
    </row>
    <row r="21" spans="1:19" x14ac:dyDescent="0.2">
      <c r="K21" s="6">
        <v>20</v>
      </c>
      <c r="L21" s="7" t="s">
        <v>129</v>
      </c>
      <c r="M21" s="7" t="s">
        <v>130</v>
      </c>
      <c r="N21" s="36"/>
      <c r="O21" s="7"/>
      <c r="P21" s="6">
        <v>20</v>
      </c>
      <c r="Q21" s="37" t="s">
        <v>131</v>
      </c>
      <c r="R21" s="37" t="s">
        <v>132</v>
      </c>
    </row>
    <row r="22" spans="1:19" x14ac:dyDescent="0.2">
      <c r="K22" s="6">
        <v>21</v>
      </c>
      <c r="L22" s="10" t="s">
        <v>89</v>
      </c>
      <c r="M22" s="10" t="s">
        <v>103</v>
      </c>
      <c r="N22" s="35"/>
      <c r="O22" s="9"/>
      <c r="P22" s="6">
        <v>21</v>
      </c>
      <c r="Q22" s="7" t="s">
        <v>123</v>
      </c>
      <c r="R22" s="7" t="s">
        <v>88</v>
      </c>
      <c r="S22" s="8"/>
    </row>
    <row r="23" spans="1:19" x14ac:dyDescent="0.2">
      <c r="P23" s="6">
        <v>22</v>
      </c>
      <c r="Q23" s="7" t="s">
        <v>134</v>
      </c>
      <c r="R23" s="7" t="s">
        <v>135</v>
      </c>
    </row>
    <row r="24" spans="1:19" x14ac:dyDescent="0.2">
      <c r="P24" s="6">
        <v>23</v>
      </c>
      <c r="Q24" s="7" t="s">
        <v>136</v>
      </c>
      <c r="R24" s="7" t="s">
        <v>137</v>
      </c>
    </row>
    <row r="26" spans="1:19" ht="16" x14ac:dyDescent="0.2">
      <c r="A26" s="1"/>
      <c r="B26" s="2" t="s">
        <v>138</v>
      </c>
      <c r="C26" s="2" t="s">
        <v>139</v>
      </c>
      <c r="D26" s="1"/>
      <c r="E26" s="3"/>
      <c r="F26" s="1"/>
      <c r="G26" s="2" t="s">
        <v>140</v>
      </c>
      <c r="H26" s="2" t="s">
        <v>139</v>
      </c>
      <c r="I26" s="1"/>
      <c r="J26" s="19"/>
      <c r="K26" s="1"/>
      <c r="L26" s="2" t="s">
        <v>141</v>
      </c>
      <c r="M26" s="2" t="s">
        <v>142</v>
      </c>
      <c r="N26" s="1"/>
      <c r="O26" s="15"/>
      <c r="P26" s="1"/>
      <c r="Q26" s="2" t="s">
        <v>143</v>
      </c>
      <c r="R26" s="2" t="s">
        <v>142</v>
      </c>
      <c r="S26" s="1"/>
    </row>
    <row r="27" spans="1:19" x14ac:dyDescent="0.2">
      <c r="A27" s="6">
        <v>1</v>
      </c>
      <c r="B27" s="7" t="s">
        <v>46</v>
      </c>
      <c r="C27" s="7" t="s">
        <v>232</v>
      </c>
      <c r="D27" s="8"/>
      <c r="E27" s="7"/>
      <c r="F27" s="6">
        <v>1</v>
      </c>
      <c r="G27" s="7" t="s">
        <v>146</v>
      </c>
      <c r="H27" s="7" t="s">
        <v>147</v>
      </c>
      <c r="I27" s="8"/>
      <c r="J27" s="11"/>
      <c r="K27" s="6">
        <v>1</v>
      </c>
      <c r="L27" s="7" t="s">
        <v>148</v>
      </c>
      <c r="M27" s="7" t="s">
        <v>149</v>
      </c>
      <c r="N27" s="8"/>
      <c r="O27" s="15"/>
      <c r="P27" s="6">
        <v>1</v>
      </c>
      <c r="Q27" s="10" t="s">
        <v>150</v>
      </c>
      <c r="R27" s="10" t="s">
        <v>151</v>
      </c>
      <c r="S27" s="20"/>
    </row>
    <row r="28" spans="1:19" x14ac:dyDescent="0.2">
      <c r="A28" s="6">
        <v>2</v>
      </c>
      <c r="B28" s="11" t="s">
        <v>144</v>
      </c>
      <c r="C28" s="11" t="s">
        <v>145</v>
      </c>
      <c r="D28" s="8"/>
      <c r="E28" s="7"/>
      <c r="F28" s="6">
        <v>2</v>
      </c>
      <c r="G28" s="12" t="s">
        <v>154</v>
      </c>
      <c r="H28" s="12" t="s">
        <v>75</v>
      </c>
      <c r="I28" s="8"/>
      <c r="J28" s="10"/>
      <c r="K28" s="6">
        <v>2</v>
      </c>
      <c r="L28" s="7" t="s">
        <v>155</v>
      </c>
      <c r="M28" s="7" t="s">
        <v>156</v>
      </c>
      <c r="N28" s="8"/>
      <c r="O28" s="15"/>
      <c r="P28" s="6">
        <v>2</v>
      </c>
      <c r="Q28" s="11" t="s">
        <v>111</v>
      </c>
      <c r="R28" s="11" t="s">
        <v>151</v>
      </c>
    </row>
    <row r="29" spans="1:19" x14ac:dyDescent="0.2">
      <c r="A29" s="6">
        <v>3</v>
      </c>
      <c r="B29" s="7" t="s">
        <v>152</v>
      </c>
      <c r="C29" s="7" t="s">
        <v>153</v>
      </c>
      <c r="D29" s="8"/>
      <c r="E29" s="7"/>
      <c r="F29" s="6">
        <v>3</v>
      </c>
      <c r="G29" s="7" t="s">
        <v>157</v>
      </c>
      <c r="H29" s="7" t="s">
        <v>223</v>
      </c>
      <c r="I29" s="8"/>
      <c r="J29" s="11"/>
      <c r="K29" s="6">
        <v>3</v>
      </c>
      <c r="L29" s="7" t="s">
        <v>89</v>
      </c>
      <c r="M29" s="7" t="s">
        <v>230</v>
      </c>
      <c r="N29" s="8"/>
      <c r="O29" s="15"/>
      <c r="P29" s="6">
        <v>3</v>
      </c>
      <c r="Q29" s="7" t="s">
        <v>166</v>
      </c>
      <c r="R29" s="7" t="s">
        <v>237</v>
      </c>
      <c r="S29" s="21"/>
    </row>
    <row r="30" spans="1:19" x14ac:dyDescent="0.2">
      <c r="A30" s="6">
        <v>4</v>
      </c>
      <c r="B30" s="7" t="s">
        <v>157</v>
      </c>
      <c r="C30" s="7" t="s">
        <v>158</v>
      </c>
      <c r="E30" s="7"/>
      <c r="F30" s="6">
        <v>4</v>
      </c>
      <c r="G30" s="7" t="s">
        <v>120</v>
      </c>
      <c r="H30" s="7" t="s">
        <v>207</v>
      </c>
      <c r="I30" s="8"/>
      <c r="J30" s="10"/>
      <c r="K30" s="6">
        <v>4</v>
      </c>
      <c r="L30" s="7" t="s">
        <v>161</v>
      </c>
      <c r="M30" s="7" t="s">
        <v>162</v>
      </c>
      <c r="N30" s="8"/>
      <c r="O30" s="15"/>
      <c r="P30" s="6">
        <v>4</v>
      </c>
      <c r="Q30" s="14" t="s">
        <v>163</v>
      </c>
      <c r="R30" s="14" t="s">
        <v>164</v>
      </c>
      <c r="S30" s="8"/>
    </row>
    <row r="31" spans="1:19" x14ac:dyDescent="0.2">
      <c r="A31" s="6">
        <v>5</v>
      </c>
      <c r="B31" s="7" t="s">
        <v>196</v>
      </c>
      <c r="C31" s="7" t="s">
        <v>165</v>
      </c>
      <c r="D31" s="8"/>
      <c r="E31" s="7"/>
      <c r="F31" s="6">
        <v>5</v>
      </c>
      <c r="G31" s="11" t="s">
        <v>159</v>
      </c>
      <c r="H31" s="11" t="s">
        <v>160</v>
      </c>
      <c r="I31" s="8"/>
      <c r="J31" s="11"/>
      <c r="K31" s="6">
        <v>5</v>
      </c>
      <c r="L31" s="7" t="s">
        <v>60</v>
      </c>
      <c r="M31" s="7" t="s">
        <v>168</v>
      </c>
      <c r="N31" s="8"/>
      <c r="O31" s="15"/>
      <c r="P31" s="6">
        <v>5</v>
      </c>
      <c r="Q31" s="7" t="s">
        <v>169</v>
      </c>
      <c r="R31" s="7" t="s">
        <v>164</v>
      </c>
      <c r="S31" s="20"/>
    </row>
    <row r="32" spans="1:19" x14ac:dyDescent="0.2">
      <c r="A32" s="6">
        <v>6</v>
      </c>
      <c r="B32" s="7" t="s">
        <v>154</v>
      </c>
      <c r="C32" s="7" t="s">
        <v>165</v>
      </c>
      <c r="D32" s="8"/>
      <c r="E32" s="7"/>
      <c r="F32" s="6">
        <v>6</v>
      </c>
      <c r="G32" s="7" t="s">
        <v>166</v>
      </c>
      <c r="H32" s="7" t="s">
        <v>167</v>
      </c>
      <c r="I32" s="8"/>
      <c r="J32" s="10"/>
      <c r="K32" s="6">
        <v>6</v>
      </c>
      <c r="L32" s="7" t="s">
        <v>172</v>
      </c>
      <c r="M32" s="7" t="s">
        <v>173</v>
      </c>
      <c r="N32" s="8"/>
      <c r="O32" s="15"/>
      <c r="P32" s="6">
        <v>6</v>
      </c>
      <c r="Q32" s="14" t="s">
        <v>113</v>
      </c>
      <c r="R32" s="14" t="s">
        <v>80</v>
      </c>
      <c r="S32" s="8"/>
    </row>
    <row r="33" spans="1:19" x14ac:dyDescent="0.2">
      <c r="A33" s="6">
        <v>7</v>
      </c>
      <c r="B33" s="7" t="s">
        <v>170</v>
      </c>
      <c r="C33" s="7" t="s">
        <v>171</v>
      </c>
      <c r="D33" s="8"/>
      <c r="E33" s="7"/>
      <c r="F33" s="6">
        <v>7</v>
      </c>
      <c r="G33" s="7" t="s">
        <v>113</v>
      </c>
      <c r="H33" s="7" t="s">
        <v>35</v>
      </c>
      <c r="I33" s="8"/>
      <c r="J33" s="11"/>
      <c r="K33" s="6">
        <v>7</v>
      </c>
      <c r="L33" s="7" t="s">
        <v>154</v>
      </c>
      <c r="M33" s="7" t="s">
        <v>177</v>
      </c>
      <c r="N33" s="8"/>
      <c r="O33" s="15"/>
      <c r="P33" s="6">
        <v>7</v>
      </c>
      <c r="Q33" s="10" t="s">
        <v>178</v>
      </c>
      <c r="R33" s="10" t="s">
        <v>179</v>
      </c>
      <c r="S33" s="8"/>
    </row>
    <row r="34" spans="1:19" x14ac:dyDescent="0.2">
      <c r="A34" s="6">
        <v>8</v>
      </c>
      <c r="B34" s="10" t="s">
        <v>174</v>
      </c>
      <c r="C34" s="10" t="s">
        <v>175</v>
      </c>
      <c r="D34" s="8"/>
      <c r="E34" s="7"/>
      <c r="F34" s="6">
        <v>8</v>
      </c>
      <c r="G34" s="7" t="s">
        <v>111</v>
      </c>
      <c r="H34" s="7" t="s">
        <v>35</v>
      </c>
      <c r="I34" s="8"/>
      <c r="J34" s="10"/>
      <c r="K34" s="6">
        <v>8</v>
      </c>
      <c r="L34" s="7" t="s">
        <v>127</v>
      </c>
      <c r="M34" s="7" t="s">
        <v>182</v>
      </c>
      <c r="N34" s="8"/>
      <c r="O34" s="15"/>
      <c r="P34" s="6">
        <v>8</v>
      </c>
      <c r="Q34" s="10" t="s">
        <v>183</v>
      </c>
      <c r="R34" s="10" t="s">
        <v>165</v>
      </c>
      <c r="S34" s="17"/>
    </row>
    <row r="35" spans="1:19" x14ac:dyDescent="0.2">
      <c r="A35" s="6">
        <v>9</v>
      </c>
      <c r="B35" s="7" t="s">
        <v>180</v>
      </c>
      <c r="C35" s="7" t="s">
        <v>167</v>
      </c>
      <c r="D35" s="8"/>
      <c r="E35" s="7"/>
      <c r="F35" s="6">
        <v>9</v>
      </c>
      <c r="G35" s="7" t="s">
        <v>176</v>
      </c>
      <c r="H35" s="7" t="s">
        <v>105</v>
      </c>
      <c r="I35" s="8"/>
      <c r="J35" s="11"/>
      <c r="K35" s="6">
        <v>9</v>
      </c>
      <c r="L35" s="14" t="s">
        <v>186</v>
      </c>
      <c r="M35" s="14" t="s">
        <v>187</v>
      </c>
      <c r="N35" s="8"/>
      <c r="O35" s="15"/>
      <c r="P35" s="6">
        <v>9</v>
      </c>
      <c r="Q35" s="12" t="s">
        <v>82</v>
      </c>
      <c r="R35" s="12" t="s">
        <v>188</v>
      </c>
      <c r="S35" s="15"/>
    </row>
    <row r="36" spans="1:19" x14ac:dyDescent="0.2">
      <c r="A36" s="6">
        <v>10</v>
      </c>
      <c r="B36" s="14" t="s">
        <v>25</v>
      </c>
      <c r="C36" s="14" t="s">
        <v>47</v>
      </c>
      <c r="D36" s="8"/>
      <c r="E36" s="7"/>
      <c r="F36" s="6">
        <v>10</v>
      </c>
      <c r="G36" s="7" t="s">
        <v>82</v>
      </c>
      <c r="H36" s="7" t="s">
        <v>57</v>
      </c>
      <c r="I36" s="8"/>
      <c r="J36" s="10"/>
      <c r="K36" s="6">
        <v>9</v>
      </c>
      <c r="L36" s="7" t="s">
        <v>192</v>
      </c>
      <c r="M36" s="7" t="s">
        <v>187</v>
      </c>
      <c r="N36" s="8"/>
      <c r="O36" s="15"/>
      <c r="P36" s="6">
        <v>10</v>
      </c>
      <c r="Q36" s="7" t="s">
        <v>36</v>
      </c>
      <c r="R36" s="7" t="s">
        <v>193</v>
      </c>
      <c r="S36" s="17"/>
    </row>
    <row r="37" spans="1:19" x14ac:dyDescent="0.2">
      <c r="A37" s="6">
        <v>11</v>
      </c>
      <c r="B37" s="7" t="s">
        <v>189</v>
      </c>
      <c r="C37" s="7" t="s">
        <v>182</v>
      </c>
      <c r="D37" s="8"/>
      <c r="E37" s="7"/>
      <c r="F37" s="6">
        <v>11</v>
      </c>
      <c r="G37" s="7" t="s">
        <v>213</v>
      </c>
      <c r="H37" s="7" t="s">
        <v>214</v>
      </c>
      <c r="I37" s="8"/>
      <c r="J37" s="11"/>
      <c r="K37" s="6">
        <v>10.6</v>
      </c>
      <c r="L37" s="7" t="s">
        <v>41</v>
      </c>
      <c r="M37" s="7" t="s">
        <v>197</v>
      </c>
      <c r="N37" s="8"/>
      <c r="O37" s="15"/>
      <c r="P37" s="6">
        <v>11</v>
      </c>
      <c r="Q37" s="10" t="s">
        <v>198</v>
      </c>
      <c r="R37" s="10" t="s">
        <v>199</v>
      </c>
      <c r="S37" s="20"/>
    </row>
    <row r="38" spans="1:19" x14ac:dyDescent="0.2">
      <c r="A38" s="6">
        <v>12</v>
      </c>
      <c r="B38" s="7" t="s">
        <v>194</v>
      </c>
      <c r="C38" s="7" t="s">
        <v>195</v>
      </c>
      <c r="D38" s="8"/>
      <c r="E38" s="7"/>
      <c r="F38" s="6">
        <v>12</v>
      </c>
      <c r="G38" s="7" t="s">
        <v>181</v>
      </c>
      <c r="H38" s="7" t="s">
        <v>73</v>
      </c>
      <c r="I38" s="6"/>
      <c r="J38" s="10"/>
      <c r="K38" s="6">
        <v>11.545454545454501</v>
      </c>
      <c r="L38" s="14" t="s">
        <v>180</v>
      </c>
      <c r="M38" s="14" t="s">
        <v>202</v>
      </c>
      <c r="N38" s="8"/>
      <c r="O38" s="15"/>
      <c r="P38" s="6">
        <v>12</v>
      </c>
      <c r="Q38" s="7" t="s">
        <v>203</v>
      </c>
      <c r="R38" s="7" t="s">
        <v>204</v>
      </c>
      <c r="S38" s="15"/>
    </row>
    <row r="39" spans="1:19" x14ac:dyDescent="0.2">
      <c r="A39" s="6">
        <v>13</v>
      </c>
      <c r="B39" s="10" t="s">
        <v>54</v>
      </c>
      <c r="C39" s="10" t="s">
        <v>90</v>
      </c>
      <c r="D39" s="8"/>
      <c r="E39" s="7"/>
      <c r="F39" s="6">
        <v>13</v>
      </c>
      <c r="G39" s="12" t="s">
        <v>184</v>
      </c>
      <c r="H39" s="12" t="s">
        <v>185</v>
      </c>
      <c r="I39" s="6"/>
      <c r="J39" s="11"/>
      <c r="K39" s="6">
        <v>12.490909090909</v>
      </c>
      <c r="L39" s="7" t="s">
        <v>176</v>
      </c>
      <c r="M39" s="7" t="s">
        <v>233</v>
      </c>
      <c r="N39" s="8"/>
      <c r="O39" s="15"/>
      <c r="P39" s="6">
        <v>13</v>
      </c>
      <c r="Q39" s="22" t="s">
        <v>209</v>
      </c>
      <c r="R39" s="7" t="s">
        <v>210</v>
      </c>
      <c r="S39" s="17"/>
    </row>
    <row r="40" spans="1:19" x14ac:dyDescent="0.2">
      <c r="A40" s="6">
        <v>14</v>
      </c>
      <c r="B40" s="7" t="s">
        <v>205</v>
      </c>
      <c r="C40" s="7" t="s">
        <v>206</v>
      </c>
      <c r="D40" s="8"/>
      <c r="E40" s="7"/>
      <c r="F40" s="6">
        <v>14</v>
      </c>
      <c r="G40" s="7" t="s">
        <v>190</v>
      </c>
      <c r="H40" s="7" t="s">
        <v>191</v>
      </c>
      <c r="I40" s="6"/>
      <c r="J40" s="10"/>
      <c r="K40" s="6">
        <v>13.4363636363636</v>
      </c>
      <c r="L40" s="7" t="s">
        <v>224</v>
      </c>
      <c r="M40" s="7" t="s">
        <v>225</v>
      </c>
      <c r="N40" s="8"/>
      <c r="O40" s="15"/>
      <c r="P40" s="6">
        <v>14</v>
      </c>
      <c r="Q40" s="10" t="s">
        <v>205</v>
      </c>
      <c r="R40" s="10" t="s">
        <v>51</v>
      </c>
      <c r="S40" s="8"/>
    </row>
    <row r="41" spans="1:19" x14ac:dyDescent="0.2">
      <c r="A41" s="6">
        <v>15</v>
      </c>
      <c r="B41" s="7" t="s">
        <v>211</v>
      </c>
      <c r="C41" s="7" t="s">
        <v>77</v>
      </c>
      <c r="D41" s="8"/>
      <c r="E41" s="15"/>
      <c r="F41" s="6">
        <v>15</v>
      </c>
      <c r="G41" s="10" t="s">
        <v>196</v>
      </c>
      <c r="H41" s="7" t="s">
        <v>116</v>
      </c>
      <c r="I41" s="6"/>
      <c r="J41" s="11"/>
      <c r="K41" s="6">
        <v>14.381818181818099</v>
      </c>
      <c r="L41" s="7" t="s">
        <v>72</v>
      </c>
      <c r="M41" s="7" t="s">
        <v>208</v>
      </c>
      <c r="N41" s="8"/>
      <c r="O41" s="15"/>
      <c r="P41" s="6">
        <v>15</v>
      </c>
      <c r="Q41" s="7" t="s">
        <v>234</v>
      </c>
      <c r="R41" s="7" t="s">
        <v>235</v>
      </c>
    </row>
    <row r="42" spans="1:19" x14ac:dyDescent="0.2">
      <c r="A42" s="6">
        <v>16</v>
      </c>
      <c r="B42" s="7" t="s">
        <v>18</v>
      </c>
      <c r="C42" s="7" t="s">
        <v>81</v>
      </c>
      <c r="D42" s="8"/>
      <c r="E42" s="15"/>
      <c r="F42" s="6">
        <v>16</v>
      </c>
      <c r="G42" s="14" t="s">
        <v>200</v>
      </c>
      <c r="H42" s="14" t="s">
        <v>201</v>
      </c>
      <c r="I42" s="6"/>
      <c r="J42" s="15"/>
      <c r="K42" s="6">
        <v>15.3272727272727</v>
      </c>
      <c r="L42" s="7" t="s">
        <v>113</v>
      </c>
      <c r="M42" s="7" t="s">
        <v>212</v>
      </c>
      <c r="N42" s="8"/>
      <c r="O42" s="15"/>
      <c r="P42" s="6">
        <v>16</v>
      </c>
      <c r="Q42" s="12" t="s">
        <v>216</v>
      </c>
      <c r="R42" s="12" t="s">
        <v>217</v>
      </c>
      <c r="S42" s="6"/>
    </row>
    <row r="43" spans="1:19" x14ac:dyDescent="0.2">
      <c r="A43" s="6">
        <v>17</v>
      </c>
      <c r="B43" s="7" t="s">
        <v>183</v>
      </c>
      <c r="C43" s="7" t="s">
        <v>122</v>
      </c>
      <c r="D43" s="8"/>
      <c r="E43" s="16"/>
      <c r="F43" s="6"/>
      <c r="G43" s="7"/>
      <c r="H43" s="7"/>
      <c r="I43" s="6"/>
      <c r="J43" s="9"/>
      <c r="K43" s="6">
        <v>16.272727272727199</v>
      </c>
      <c r="L43" s="7" t="s">
        <v>25</v>
      </c>
      <c r="M43" s="7" t="s">
        <v>215</v>
      </c>
      <c r="N43" s="8"/>
      <c r="O43" s="15"/>
      <c r="P43" s="6">
        <v>17</v>
      </c>
      <c r="Q43" s="12" t="s">
        <v>221</v>
      </c>
      <c r="R43" s="12" t="s">
        <v>222</v>
      </c>
      <c r="S43" s="17"/>
    </row>
    <row r="44" spans="1:19" x14ac:dyDescent="0.2">
      <c r="A44" s="6">
        <v>18</v>
      </c>
      <c r="B44" s="7" t="s">
        <v>218</v>
      </c>
      <c r="C44" s="7" t="s">
        <v>116</v>
      </c>
      <c r="D44" s="35"/>
      <c r="E44" s="11"/>
      <c r="F44" s="6"/>
      <c r="J44" s="10"/>
      <c r="K44" s="6">
        <v>17.218181818181801</v>
      </c>
      <c r="L44" s="7" t="s">
        <v>219</v>
      </c>
      <c r="M44" s="7" t="s">
        <v>220</v>
      </c>
      <c r="N44" s="6"/>
      <c r="P44" s="6">
        <v>18</v>
      </c>
      <c r="Q44" s="14" t="s">
        <v>226</v>
      </c>
      <c r="R44" s="14" t="s">
        <v>227</v>
      </c>
    </row>
    <row r="45" spans="1:19" x14ac:dyDescent="0.2">
      <c r="A45" s="6">
        <v>19</v>
      </c>
      <c r="B45" s="7" t="s">
        <v>190</v>
      </c>
      <c r="C45" s="7" t="s">
        <v>116</v>
      </c>
      <c r="D45" s="35"/>
      <c r="E45" s="15"/>
      <c r="F45" s="6"/>
      <c r="I45" s="20"/>
      <c r="J45" s="11"/>
      <c r="K45" s="6">
        <v>18.1636363636363</v>
      </c>
      <c r="L45" s="37" t="s">
        <v>181</v>
      </c>
      <c r="M45" s="37" t="s">
        <v>236</v>
      </c>
      <c r="N45" s="21"/>
      <c r="P45" s="6">
        <v>19</v>
      </c>
      <c r="Q45" s="14" t="s">
        <v>146</v>
      </c>
      <c r="R45" s="14" t="s">
        <v>231</v>
      </c>
      <c r="S45" s="35"/>
    </row>
    <row r="46" spans="1:19" x14ac:dyDescent="0.2">
      <c r="A46" s="6">
        <v>20</v>
      </c>
      <c r="B46" s="10" t="s">
        <v>228</v>
      </c>
      <c r="C46" s="10" t="s">
        <v>229</v>
      </c>
      <c r="D46" s="35"/>
      <c r="E46" s="15"/>
      <c r="F46" s="6"/>
      <c r="I46" s="20"/>
      <c r="J46" s="16"/>
      <c r="K46" s="6"/>
      <c r="N46" s="6"/>
      <c r="P46" s="6">
        <v>20</v>
      </c>
      <c r="Q46" s="37" t="s">
        <v>190</v>
      </c>
      <c r="R46" s="37" t="s">
        <v>214</v>
      </c>
    </row>
    <row r="47" spans="1:19" x14ac:dyDescent="0.2">
      <c r="A47" s="21"/>
      <c r="E47" s="15"/>
      <c r="F47" s="6"/>
      <c r="I47" s="15"/>
      <c r="J47" s="16"/>
      <c r="K47" s="23"/>
      <c r="L47" s="14"/>
      <c r="M47" s="14"/>
      <c r="P47" s="6"/>
      <c r="S47" s="20"/>
    </row>
  </sheetData>
  <sortState xmlns:xlrd2="http://schemas.microsoft.com/office/spreadsheetml/2017/richdata2" ref="A2:C19">
    <sortCondition ref="C2:C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E67A-8DE9-4817-94ED-2BF6F8B8C592}">
  <dimension ref="A1:C21"/>
  <sheetViews>
    <sheetView tabSelected="1" workbookViewId="0">
      <selection activeCell="G20" sqref="G20"/>
    </sheetView>
  </sheetViews>
  <sheetFormatPr baseColWidth="10" defaultColWidth="8.83203125" defaultRowHeight="15" x14ac:dyDescent="0.2"/>
  <cols>
    <col min="1" max="1" width="3" bestFit="1" customWidth="1"/>
    <col min="2" max="2" width="29.83203125" style="38" bestFit="1" customWidth="1"/>
    <col min="3" max="3" width="19.5" style="38" bestFit="1" customWidth="1"/>
  </cols>
  <sheetData>
    <row r="1" spans="1:3" x14ac:dyDescent="0.2">
      <c r="B1" s="39" t="s">
        <v>289</v>
      </c>
      <c r="C1" s="39" t="s">
        <v>290</v>
      </c>
    </row>
    <row r="2" spans="1:3" x14ac:dyDescent="0.2">
      <c r="A2">
        <v>1</v>
      </c>
      <c r="B2" s="7" t="s">
        <v>291</v>
      </c>
      <c r="C2" s="7" t="s">
        <v>292</v>
      </c>
    </row>
    <row r="3" spans="1:3" x14ac:dyDescent="0.2">
      <c r="A3">
        <f>A2+1</f>
        <v>2</v>
      </c>
      <c r="B3" s="7" t="s">
        <v>293</v>
      </c>
      <c r="C3" s="7" t="s">
        <v>294</v>
      </c>
    </row>
    <row r="4" spans="1:3" x14ac:dyDescent="0.2">
      <c r="A4">
        <f t="shared" ref="A4:A21" si="0">A3+1</f>
        <v>3</v>
      </c>
      <c r="B4" s="7" t="s">
        <v>295</v>
      </c>
      <c r="C4" s="7" t="s">
        <v>296</v>
      </c>
    </row>
    <row r="5" spans="1:3" x14ac:dyDescent="0.2">
      <c r="A5">
        <f t="shared" si="0"/>
        <v>4</v>
      </c>
      <c r="B5" s="7" t="s">
        <v>297</v>
      </c>
      <c r="C5" s="7" t="s">
        <v>298</v>
      </c>
    </row>
    <row r="6" spans="1:3" x14ac:dyDescent="0.2">
      <c r="A6">
        <f t="shared" si="0"/>
        <v>5</v>
      </c>
      <c r="B6" s="7" t="s">
        <v>299</v>
      </c>
      <c r="C6" s="7" t="s">
        <v>300</v>
      </c>
    </row>
    <row r="7" spans="1:3" x14ac:dyDescent="0.2">
      <c r="A7">
        <f t="shared" si="0"/>
        <v>6</v>
      </c>
      <c r="B7" s="7" t="s">
        <v>301</v>
      </c>
      <c r="C7" s="7" t="s">
        <v>302</v>
      </c>
    </row>
    <row r="8" spans="1:3" x14ac:dyDescent="0.2">
      <c r="A8">
        <f t="shared" si="0"/>
        <v>7</v>
      </c>
      <c r="B8" s="7" t="s">
        <v>303</v>
      </c>
      <c r="C8" s="7" t="s">
        <v>304</v>
      </c>
    </row>
    <row r="9" spans="1:3" x14ac:dyDescent="0.2">
      <c r="A9">
        <f t="shared" si="0"/>
        <v>8</v>
      </c>
      <c r="B9" s="7" t="s">
        <v>305</v>
      </c>
      <c r="C9" s="7" t="s">
        <v>306</v>
      </c>
    </row>
    <row r="10" spans="1:3" x14ac:dyDescent="0.2">
      <c r="A10">
        <f t="shared" si="0"/>
        <v>9</v>
      </c>
      <c r="B10" s="7" t="s">
        <v>307</v>
      </c>
      <c r="C10" s="7" t="s">
        <v>308</v>
      </c>
    </row>
    <row r="11" spans="1:3" x14ac:dyDescent="0.2">
      <c r="A11">
        <f t="shared" si="0"/>
        <v>10</v>
      </c>
      <c r="B11" s="7" t="s">
        <v>309</v>
      </c>
      <c r="C11" s="7" t="s">
        <v>310</v>
      </c>
    </row>
    <row r="12" spans="1:3" x14ac:dyDescent="0.2">
      <c r="A12">
        <f t="shared" si="0"/>
        <v>11</v>
      </c>
      <c r="B12" s="7" t="s">
        <v>311</v>
      </c>
      <c r="C12" s="7" t="s">
        <v>312</v>
      </c>
    </row>
    <row r="13" spans="1:3" x14ac:dyDescent="0.2">
      <c r="A13">
        <f t="shared" si="0"/>
        <v>12</v>
      </c>
      <c r="B13" s="7" t="s">
        <v>313</v>
      </c>
      <c r="C13" s="7" t="s">
        <v>314</v>
      </c>
    </row>
    <row r="14" spans="1:3" x14ac:dyDescent="0.2">
      <c r="A14">
        <f t="shared" si="0"/>
        <v>13</v>
      </c>
      <c r="B14" s="7" t="s">
        <v>315</v>
      </c>
      <c r="C14" s="7" t="s">
        <v>316</v>
      </c>
    </row>
    <row r="15" spans="1:3" x14ac:dyDescent="0.2">
      <c r="A15">
        <f t="shared" si="0"/>
        <v>14</v>
      </c>
      <c r="B15" s="7" t="s">
        <v>317</v>
      </c>
      <c r="C15" s="7" t="s">
        <v>318</v>
      </c>
    </row>
    <row r="16" spans="1:3" x14ac:dyDescent="0.2">
      <c r="A16">
        <f t="shared" si="0"/>
        <v>15</v>
      </c>
      <c r="B16" s="7"/>
      <c r="C16" s="7" t="s">
        <v>319</v>
      </c>
    </row>
    <row r="17" spans="1:3" x14ac:dyDescent="0.2">
      <c r="A17">
        <f t="shared" si="0"/>
        <v>16</v>
      </c>
      <c r="B17" s="7"/>
      <c r="C17" s="7" t="s">
        <v>320</v>
      </c>
    </row>
    <row r="18" spans="1:3" x14ac:dyDescent="0.2">
      <c r="A18">
        <f t="shared" si="0"/>
        <v>17</v>
      </c>
      <c r="B18" s="37"/>
      <c r="C18" s="7" t="s">
        <v>321</v>
      </c>
    </row>
    <row r="19" spans="1:3" x14ac:dyDescent="0.2">
      <c r="A19">
        <f t="shared" si="0"/>
        <v>18</v>
      </c>
      <c r="B19" s="37"/>
      <c r="C19" s="7" t="s">
        <v>322</v>
      </c>
    </row>
    <row r="20" spans="1:3" x14ac:dyDescent="0.2">
      <c r="A20">
        <f t="shared" si="0"/>
        <v>19</v>
      </c>
      <c r="B20" s="7"/>
      <c r="C20" s="7" t="s">
        <v>323</v>
      </c>
    </row>
    <row r="21" spans="1:3" x14ac:dyDescent="0.2">
      <c r="A21">
        <f t="shared" si="0"/>
        <v>20</v>
      </c>
      <c r="B21" s="7"/>
      <c r="C21" s="7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422E-D9F5-4A47-ADF8-C9B574486252}">
  <dimension ref="A1:H17"/>
  <sheetViews>
    <sheetView workbookViewId="0"/>
  </sheetViews>
  <sheetFormatPr baseColWidth="10" defaultColWidth="8.83203125" defaultRowHeight="15" x14ac:dyDescent="0.2"/>
  <cols>
    <col min="1" max="1" width="3.6640625" customWidth="1"/>
    <col min="2" max="2" width="9.6640625" customWidth="1"/>
    <col min="3" max="3" width="15.6640625" customWidth="1"/>
    <col min="4" max="5" width="3.6640625" customWidth="1"/>
    <col min="6" max="6" width="9.6640625" customWidth="1"/>
    <col min="7" max="7" width="15.6640625" customWidth="1"/>
    <col min="8" max="8" width="3.6640625" customWidth="1"/>
  </cols>
  <sheetData>
    <row r="1" spans="1:8" x14ac:dyDescent="0.2">
      <c r="A1" s="29"/>
      <c r="B1" s="30" t="s">
        <v>263</v>
      </c>
      <c r="C1" s="31"/>
      <c r="D1" s="31"/>
      <c r="F1" s="30" t="s">
        <v>264</v>
      </c>
      <c r="G1" s="31"/>
      <c r="H1" s="31"/>
    </row>
    <row r="2" spans="1:8" x14ac:dyDescent="0.2">
      <c r="A2" s="13">
        <v>1</v>
      </c>
      <c r="B2" s="32" t="s">
        <v>54</v>
      </c>
      <c r="C2" s="32" t="s">
        <v>19</v>
      </c>
      <c r="E2" s="13">
        <v>1</v>
      </c>
      <c r="F2" s="32" t="s">
        <v>265</v>
      </c>
      <c r="G2" s="32" t="s">
        <v>266</v>
      </c>
    </row>
    <row r="3" spans="1:8" x14ac:dyDescent="0.2">
      <c r="A3" s="13">
        <v>2</v>
      </c>
      <c r="B3" s="32" t="s">
        <v>144</v>
      </c>
      <c r="C3" s="32" t="s">
        <v>267</v>
      </c>
      <c r="E3" s="13">
        <v>2</v>
      </c>
      <c r="F3" s="32" t="s">
        <v>268</v>
      </c>
      <c r="G3" s="32" t="s">
        <v>223</v>
      </c>
    </row>
    <row r="4" spans="1:8" x14ac:dyDescent="0.2">
      <c r="A4" s="13">
        <v>3</v>
      </c>
      <c r="B4" s="32" t="s">
        <v>269</v>
      </c>
      <c r="C4" s="32" t="s">
        <v>259</v>
      </c>
      <c r="E4" s="13">
        <v>3</v>
      </c>
      <c r="F4" s="33" t="s">
        <v>155</v>
      </c>
      <c r="G4" s="33" t="s">
        <v>270</v>
      </c>
    </row>
    <row r="5" spans="1:8" x14ac:dyDescent="0.2">
      <c r="A5" s="13">
        <v>4</v>
      </c>
      <c r="B5" s="32" t="s">
        <v>93</v>
      </c>
      <c r="C5" s="32" t="s">
        <v>249</v>
      </c>
      <c r="E5" s="13">
        <v>4</v>
      </c>
      <c r="F5" s="32" t="s">
        <v>258</v>
      </c>
      <c r="G5" s="32" t="s">
        <v>259</v>
      </c>
    </row>
    <row r="6" spans="1:8" x14ac:dyDescent="0.2">
      <c r="A6" s="13">
        <v>5</v>
      </c>
      <c r="B6" s="33" t="s">
        <v>144</v>
      </c>
      <c r="C6" s="33" t="s">
        <v>271</v>
      </c>
      <c r="E6" s="13">
        <v>5</v>
      </c>
      <c r="F6" s="34" t="s">
        <v>272</v>
      </c>
      <c r="G6" s="34" t="s">
        <v>92</v>
      </c>
    </row>
    <row r="7" spans="1:8" x14ac:dyDescent="0.2">
      <c r="A7" s="13">
        <v>6</v>
      </c>
      <c r="B7" s="32" t="s">
        <v>273</v>
      </c>
      <c r="C7" s="32" t="s">
        <v>274</v>
      </c>
      <c r="E7" s="13">
        <v>13</v>
      </c>
      <c r="F7" s="32" t="s">
        <v>275</v>
      </c>
      <c r="G7" s="32" t="s">
        <v>276</v>
      </c>
    </row>
    <row r="8" spans="1:8" x14ac:dyDescent="0.2">
      <c r="A8" s="13">
        <v>7</v>
      </c>
      <c r="B8" s="33" t="s">
        <v>226</v>
      </c>
      <c r="C8" s="33" t="s">
        <v>274</v>
      </c>
      <c r="E8" s="13">
        <v>6</v>
      </c>
      <c r="F8" s="32" t="s">
        <v>12</v>
      </c>
      <c r="G8" s="32" t="s">
        <v>177</v>
      </c>
    </row>
    <row r="9" spans="1:8" x14ac:dyDescent="0.2">
      <c r="A9" s="13">
        <v>8</v>
      </c>
      <c r="B9" s="33" t="s">
        <v>36</v>
      </c>
      <c r="C9" s="33" t="s">
        <v>59</v>
      </c>
      <c r="E9" s="13">
        <v>7</v>
      </c>
      <c r="F9" s="33" t="s">
        <v>261</v>
      </c>
      <c r="G9" s="33" t="s">
        <v>262</v>
      </c>
    </row>
    <row r="10" spans="1:8" x14ac:dyDescent="0.2">
      <c r="A10" s="13">
        <v>9</v>
      </c>
      <c r="B10" s="32" t="s">
        <v>277</v>
      </c>
      <c r="C10" s="32" t="s">
        <v>112</v>
      </c>
      <c r="E10" s="13">
        <v>8</v>
      </c>
      <c r="F10" s="32" t="s">
        <v>12</v>
      </c>
      <c r="G10" s="32" t="s">
        <v>278</v>
      </c>
    </row>
    <row r="11" spans="1:8" x14ac:dyDescent="0.2">
      <c r="A11" s="13">
        <v>10</v>
      </c>
      <c r="B11" s="34" t="s">
        <v>72</v>
      </c>
      <c r="C11" s="34" t="s">
        <v>279</v>
      </c>
      <c r="E11" s="13">
        <v>9</v>
      </c>
      <c r="F11" s="32" t="s">
        <v>89</v>
      </c>
      <c r="G11" s="32" t="s">
        <v>90</v>
      </c>
    </row>
    <row r="12" spans="1:8" x14ac:dyDescent="0.2">
      <c r="A12" s="13">
        <v>11</v>
      </c>
      <c r="B12" s="32" t="s">
        <v>280</v>
      </c>
      <c r="C12" s="32" t="s">
        <v>281</v>
      </c>
      <c r="E12" s="13">
        <v>10</v>
      </c>
      <c r="F12" s="32" t="s">
        <v>54</v>
      </c>
      <c r="G12" s="32" t="s">
        <v>90</v>
      </c>
    </row>
    <row r="13" spans="1:8" x14ac:dyDescent="0.2">
      <c r="A13" s="13">
        <v>12</v>
      </c>
      <c r="B13" s="33" t="s">
        <v>180</v>
      </c>
      <c r="C13" s="33" t="s">
        <v>256</v>
      </c>
      <c r="E13" s="13">
        <v>11</v>
      </c>
      <c r="F13" s="32" t="s">
        <v>221</v>
      </c>
      <c r="G13" s="32" t="s">
        <v>282</v>
      </c>
    </row>
    <row r="14" spans="1:8" x14ac:dyDescent="0.2">
      <c r="A14" s="13">
        <v>13</v>
      </c>
      <c r="B14" s="33" t="s">
        <v>283</v>
      </c>
      <c r="C14" s="33" t="s">
        <v>284</v>
      </c>
      <c r="E14" s="13"/>
    </row>
    <row r="15" spans="1:8" x14ac:dyDescent="0.2">
      <c r="A15" s="13">
        <v>14</v>
      </c>
      <c r="B15" s="32" t="s">
        <v>113</v>
      </c>
      <c r="C15" s="32" t="s">
        <v>285</v>
      </c>
      <c r="E15" s="13"/>
    </row>
    <row r="16" spans="1:8" x14ac:dyDescent="0.2">
      <c r="A16" s="13">
        <v>15</v>
      </c>
      <c r="B16" s="32" t="s">
        <v>14</v>
      </c>
      <c r="C16" s="32" t="s">
        <v>286</v>
      </c>
    </row>
    <row r="17" spans="1:3" x14ac:dyDescent="0.2">
      <c r="A17" s="13">
        <v>16</v>
      </c>
      <c r="B17" s="32" t="s">
        <v>79</v>
      </c>
      <c r="C17" s="32" t="s"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02A8-3907-4E07-A0FD-4F221FE4A4EB}">
  <dimension ref="A1:D22"/>
  <sheetViews>
    <sheetView zoomScaleNormal="100" workbookViewId="0">
      <selection activeCell="C21" sqref="C21"/>
    </sheetView>
  </sheetViews>
  <sheetFormatPr baseColWidth="10" defaultColWidth="8.83203125" defaultRowHeight="15" x14ac:dyDescent="0.2"/>
  <cols>
    <col min="1" max="1" width="10.1640625" bestFit="1" customWidth="1"/>
    <col min="2" max="2" width="13.5" bestFit="1" customWidth="1"/>
    <col min="3" max="3" width="5.5" bestFit="1" customWidth="1"/>
    <col min="4" max="4" width="17.5" bestFit="1" customWidth="1"/>
  </cols>
  <sheetData>
    <row r="1" spans="1:4" x14ac:dyDescent="0.2">
      <c r="A1" s="24" t="s">
        <v>238</v>
      </c>
      <c r="B1" s="24" t="s">
        <v>239</v>
      </c>
      <c r="C1" s="25" t="s">
        <v>240</v>
      </c>
      <c r="D1" s="25" t="s">
        <v>241</v>
      </c>
    </row>
    <row r="2" spans="1:4" x14ac:dyDescent="0.2">
      <c r="A2" s="24" t="s">
        <v>245</v>
      </c>
      <c r="B2" s="24" t="s">
        <v>77</v>
      </c>
      <c r="C2" s="25">
        <v>4</v>
      </c>
      <c r="D2" s="27" t="s">
        <v>243</v>
      </c>
    </row>
    <row r="3" spans="1:4" x14ac:dyDescent="0.2">
      <c r="A3" s="24" t="s">
        <v>155</v>
      </c>
      <c r="B3" s="24" t="s">
        <v>107</v>
      </c>
      <c r="C3" s="25">
        <v>4</v>
      </c>
      <c r="D3" s="27" t="s">
        <v>243</v>
      </c>
    </row>
    <row r="4" spans="1:4" x14ac:dyDescent="0.2">
      <c r="A4" s="24" t="s">
        <v>89</v>
      </c>
      <c r="B4" s="24" t="s">
        <v>179</v>
      </c>
      <c r="C4" s="25">
        <v>4</v>
      </c>
      <c r="D4" s="27" t="s">
        <v>243</v>
      </c>
    </row>
    <row r="5" spans="1:4" x14ac:dyDescent="0.2">
      <c r="A5" s="24" t="s">
        <v>228</v>
      </c>
      <c r="B5" s="24" t="s">
        <v>246</v>
      </c>
      <c r="C5" s="25">
        <v>5</v>
      </c>
      <c r="D5" s="27" t="s">
        <v>243</v>
      </c>
    </row>
    <row r="6" spans="1:4" x14ac:dyDescent="0.2">
      <c r="A6" s="24" t="s">
        <v>91</v>
      </c>
      <c r="B6" s="24" t="s">
        <v>37</v>
      </c>
      <c r="C6" s="25">
        <v>5</v>
      </c>
      <c r="D6" s="27" t="s">
        <v>243</v>
      </c>
    </row>
    <row r="7" spans="1:4" x14ac:dyDescent="0.2">
      <c r="A7" s="24" t="s">
        <v>113</v>
      </c>
      <c r="B7" s="24" t="s">
        <v>247</v>
      </c>
      <c r="C7" s="25">
        <v>6</v>
      </c>
      <c r="D7" s="27" t="s">
        <v>243</v>
      </c>
    </row>
    <row r="8" spans="1:4" x14ac:dyDescent="0.2">
      <c r="A8" s="26" t="s">
        <v>115</v>
      </c>
      <c r="B8" s="26" t="s">
        <v>92</v>
      </c>
      <c r="C8" s="25">
        <v>6</v>
      </c>
      <c r="D8" s="27" t="s">
        <v>243</v>
      </c>
    </row>
    <row r="9" spans="1:4" x14ac:dyDescent="0.2">
      <c r="A9" s="28" t="s">
        <v>166</v>
      </c>
      <c r="B9" s="28" t="s">
        <v>242</v>
      </c>
      <c r="C9" s="25">
        <v>7</v>
      </c>
      <c r="D9" s="27" t="s">
        <v>243</v>
      </c>
    </row>
    <row r="10" spans="1:4" x14ac:dyDescent="0.2">
      <c r="A10" s="24" t="s">
        <v>248</v>
      </c>
      <c r="B10" s="24" t="s">
        <v>83</v>
      </c>
      <c r="C10" s="25">
        <v>7</v>
      </c>
      <c r="D10" s="27" t="s">
        <v>243</v>
      </c>
    </row>
    <row r="11" spans="1:4" x14ac:dyDescent="0.2">
      <c r="A11" s="24" t="s">
        <v>244</v>
      </c>
      <c r="B11" s="24" t="s">
        <v>249</v>
      </c>
      <c r="C11" s="25">
        <v>7</v>
      </c>
      <c r="D11" s="27" t="s">
        <v>243</v>
      </c>
    </row>
    <row r="12" spans="1:4" x14ac:dyDescent="0.2">
      <c r="A12" s="24" t="s">
        <v>18</v>
      </c>
      <c r="B12" s="24" t="s">
        <v>250</v>
      </c>
      <c r="C12" s="25">
        <v>8</v>
      </c>
      <c r="D12" s="27" t="s">
        <v>243</v>
      </c>
    </row>
    <row r="13" spans="1:4" x14ac:dyDescent="0.2">
      <c r="A13" s="24" t="s">
        <v>18</v>
      </c>
      <c r="B13" s="24" t="s">
        <v>81</v>
      </c>
      <c r="C13" s="25">
        <v>8</v>
      </c>
      <c r="D13" s="27" t="s">
        <v>243</v>
      </c>
    </row>
    <row r="14" spans="1:4" x14ac:dyDescent="0.2">
      <c r="A14" s="28" t="s">
        <v>251</v>
      </c>
      <c r="B14" s="28" t="s">
        <v>147</v>
      </c>
      <c r="C14" s="25">
        <v>9</v>
      </c>
      <c r="D14" s="27" t="s">
        <v>243</v>
      </c>
    </row>
    <row r="15" spans="1:4" x14ac:dyDescent="0.2">
      <c r="A15" s="24" t="s">
        <v>127</v>
      </c>
      <c r="B15" s="24" t="s">
        <v>252</v>
      </c>
      <c r="C15" s="25">
        <v>10</v>
      </c>
      <c r="D15" s="27" t="s">
        <v>243</v>
      </c>
    </row>
    <row r="16" spans="1:4" x14ac:dyDescent="0.2">
      <c r="A16" s="28" t="s">
        <v>192</v>
      </c>
      <c r="B16" s="28" t="s">
        <v>187</v>
      </c>
      <c r="C16" s="25">
        <v>10</v>
      </c>
      <c r="D16" s="27" t="s">
        <v>243</v>
      </c>
    </row>
    <row r="17" spans="1:4" x14ac:dyDescent="0.2">
      <c r="A17" s="28" t="s">
        <v>60</v>
      </c>
      <c r="B17" s="28" t="s">
        <v>168</v>
      </c>
      <c r="C17" s="25">
        <v>10</v>
      </c>
      <c r="D17" s="27" t="s">
        <v>243</v>
      </c>
    </row>
    <row r="18" spans="1:4" x14ac:dyDescent="0.2">
      <c r="A18" s="24" t="s">
        <v>253</v>
      </c>
      <c r="B18" s="24" t="s">
        <v>254</v>
      </c>
      <c r="C18" s="25">
        <v>11</v>
      </c>
      <c r="D18" s="27" t="s">
        <v>243</v>
      </c>
    </row>
    <row r="19" spans="1:4" x14ac:dyDescent="0.2">
      <c r="A19" s="24" t="s">
        <v>115</v>
      </c>
      <c r="B19" s="24" t="s">
        <v>255</v>
      </c>
      <c r="C19" s="25">
        <v>11</v>
      </c>
      <c r="D19" s="27" t="s">
        <v>243</v>
      </c>
    </row>
    <row r="20" spans="1:4" x14ac:dyDescent="0.2">
      <c r="A20" s="24" t="s">
        <v>180</v>
      </c>
      <c r="B20" s="24" t="s">
        <v>256</v>
      </c>
      <c r="C20" s="25" t="s">
        <v>257</v>
      </c>
      <c r="D20" s="27" t="s">
        <v>243</v>
      </c>
    </row>
    <row r="21" spans="1:4" x14ac:dyDescent="0.2">
      <c r="A21" s="24" t="s">
        <v>8</v>
      </c>
      <c r="B21" s="24" t="s">
        <v>288</v>
      </c>
      <c r="C21" s="25" t="s">
        <v>260</v>
      </c>
      <c r="D21" s="27" t="s">
        <v>243</v>
      </c>
    </row>
    <row r="22" spans="1:4" x14ac:dyDescent="0.2">
      <c r="A22" s="24" t="s">
        <v>261</v>
      </c>
      <c r="B22" s="24" t="s">
        <v>262</v>
      </c>
      <c r="C22" s="25" t="s">
        <v>260</v>
      </c>
      <c r="D22" s="27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Teamindelingen</vt:lpstr>
      <vt:lpstr>Dames</vt:lpstr>
      <vt:lpstr>7x7 35+</vt:lpstr>
      <vt:lpstr>Kader recreatief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Thijs Olde Hampsink</cp:lastModifiedBy>
  <dcterms:created xsi:type="dcterms:W3CDTF">2021-06-25T17:46:17Z</dcterms:created>
  <dcterms:modified xsi:type="dcterms:W3CDTF">2021-06-28T19:12:26Z</dcterms:modified>
</cp:coreProperties>
</file>